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coate\Desktop\prc\"/>
    </mc:Choice>
  </mc:AlternateContent>
  <bookViews>
    <workbookView xWindow="0" yWindow="0" windowWidth="38400" windowHeight="15600"/>
  </bookViews>
  <sheets>
    <sheet name="Jackson County" sheetId="1" r:id="rId1"/>
    <sheet name="ESRI_MAPINFO_SHEET" sheetId="2" state="very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<sst xmlns="http://schemas.openxmlformats.org/spreadsheetml/2006/main" count="70" uniqueCount="33">
  <si>
    <t>Comparison Between 2015 and 2018 Forecasts: 2018, 2030, 2043</t>
  </si>
  <si>
    <t>Forecast</t>
  </si>
  <si>
    <t>AAGR</t>
  </si>
  <si>
    <t>2018-30</t>
  </si>
  <si>
    <t>2030-43</t>
  </si>
  <si>
    <t>Jackson County (2018)</t>
  </si>
  <si>
    <t>Jackson County (2015)</t>
  </si>
  <si>
    <t>Difference</t>
  </si>
  <si>
    <t>--</t>
  </si>
  <si>
    <t>Ashland (2018)</t>
  </si>
  <si>
    <t>Ashland (2015)</t>
  </si>
  <si>
    <t>ButteFalls (2018)</t>
  </si>
  <si>
    <t>ButteFalls (2015)</t>
  </si>
  <si>
    <t>CentralPoint (2018)</t>
  </si>
  <si>
    <t>CentralPoint (2015)</t>
  </si>
  <si>
    <t>EaglePoint (2018)</t>
  </si>
  <si>
    <t>EaglePoint (2015)</t>
  </si>
  <si>
    <t>GoldHill (2018)</t>
  </si>
  <si>
    <t>GoldHill (2015)</t>
  </si>
  <si>
    <t>Jacksonville (2018)</t>
  </si>
  <si>
    <t>Jacksonville (2015)</t>
  </si>
  <si>
    <t>Medford (2018)</t>
  </si>
  <si>
    <t>Medford (2015)</t>
  </si>
  <si>
    <t>Phoenix (2015)</t>
  </si>
  <si>
    <t>RogueRiver (2018)</t>
  </si>
  <si>
    <t>RogueRiver (2015)</t>
  </si>
  <si>
    <t>ShadyCove (2018)</t>
  </si>
  <si>
    <t>ShadyCove (2015)</t>
  </si>
  <si>
    <t>Talent (2018)</t>
  </si>
  <si>
    <t>Talent (2015)</t>
  </si>
  <si>
    <t>Jackson-OutsideUGBs (2018)</t>
  </si>
  <si>
    <t>Jackson-OutsideUGBs (2015)</t>
  </si>
  <si>
    <t>Phoenix (2018)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</si>
</sst>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1" fontId="0" fillId="0" borderId="0" xfId="0" applyNumberFormat="1"/>
    <xf numFmtId="0" fontId="2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0" fillId="3" borderId="7" xfId="0" applyFont="1" applyFill="1" applyBorder="1"/>
    <xf numFmtId="3" fontId="0" fillId="3" borderId="0" xfId="0" applyNumberFormat="1" applyFont="1" applyFill="1" applyBorder="1" applyAlignment="1">
      <alignment horizontal="center"/>
    </xf>
    <xf numFmtId="3" fontId="0" fillId="3" borderId="0" xfId="0" applyNumberFormat="1" applyFont="1" applyFill="1" applyAlignment="1">
      <alignment horizontal="center"/>
    </xf>
    <xf numFmtId="3" fontId="0" fillId="3" borderId="7" xfId="0" applyNumberFormat="1" applyFont="1" applyFill="1" applyBorder="1" applyAlignment="1">
      <alignment horizontal="center"/>
    </xf>
    <xf numFmtId="164" fontId="1" fillId="3" borderId="0" xfId="1" applyNumberFormat="1" applyFont="1" applyFill="1" applyBorder="1" applyAlignment="1">
      <alignment horizontal="center"/>
    </xf>
    <xf numFmtId="0" fontId="0" fillId="2" borderId="8" xfId="0" applyFont="1" applyFill="1" applyBorder="1" applyAlignment="1">
      <alignment horizontal="left" indent="2"/>
    </xf>
    <xf numFmtId="3" fontId="0" fillId="2" borderId="0" xfId="0" applyNumberFormat="1" applyFont="1" applyFill="1" applyBorder="1" applyAlignment="1">
      <alignment horizontal="center"/>
    </xf>
    <xf numFmtId="3" fontId="0" fillId="2" borderId="8" xfId="0" applyNumberFormat="1" applyFont="1" applyFill="1" applyBorder="1" applyAlignment="1">
      <alignment horizontal="center"/>
    </xf>
    <xf numFmtId="164" fontId="1" fillId="2" borderId="0" xfId="1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left" indent="2"/>
    </xf>
    <xf numFmtId="3" fontId="5" fillId="2" borderId="0" xfId="0" applyNumberFormat="1" applyFont="1" applyFill="1" applyBorder="1" applyAlignment="1">
      <alignment horizontal="center"/>
    </xf>
    <xf numFmtId="3" fontId="5" fillId="2" borderId="8" xfId="0" applyNumberFormat="1" applyFont="1" applyFill="1" applyBorder="1" applyAlignment="1">
      <alignment horizontal="center"/>
    </xf>
    <xf numFmtId="164" fontId="4" fillId="2" borderId="0" xfId="1" quotePrefix="1" applyNumberFormat="1" applyFont="1" applyFill="1" applyBorder="1" applyAlignment="1">
      <alignment horizontal="center"/>
    </xf>
    <xf numFmtId="0" fontId="0" fillId="3" borderId="8" xfId="0" applyFont="1" applyFill="1" applyBorder="1"/>
    <xf numFmtId="3" fontId="0" fillId="3" borderId="8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3" fontId="4" fillId="2" borderId="8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left" indent="2"/>
    </xf>
    <xf numFmtId="3" fontId="5" fillId="2" borderId="10" xfId="0" applyNumberFormat="1" applyFont="1" applyFill="1" applyBorder="1" applyAlignment="1">
      <alignment horizontal="center"/>
    </xf>
    <xf numFmtId="3" fontId="5" fillId="2" borderId="9" xfId="0" applyNumberFormat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26"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4"/>
  <sheetViews>
    <sheetView tabSelected="1" zoomScaleNormal="100" workbookViewId="0"/>
  </sheetViews>
  <sheetFormatPr defaultRowHeight="15" x14ac:dyDescent="0.25"/>
  <cols>
    <col min="2" max="2" width="29" bestFit="1" customWidth="1"/>
    <col min="3" max="7" width="13.140625" customWidth="1"/>
  </cols>
  <sheetData>
    <row r="1" spans="2:7" x14ac:dyDescent="0.25">
      <c r="E1" s="1"/>
    </row>
    <row r="3" spans="2:7" x14ac:dyDescent="0.25">
      <c r="B3" s="27" t="s">
        <v>0</v>
      </c>
      <c r="C3" s="27"/>
      <c r="D3" s="27"/>
      <c r="E3" s="27"/>
      <c r="F3" s="27"/>
      <c r="G3" s="27"/>
    </row>
    <row r="4" spans="2:7" x14ac:dyDescent="0.25">
      <c r="C4" s="28" t="s">
        <v>1</v>
      </c>
      <c r="D4" s="29"/>
      <c r="E4" s="30"/>
      <c r="F4" s="28" t="s">
        <v>2</v>
      </c>
      <c r="G4" s="29"/>
    </row>
    <row r="5" spans="2:7" ht="15.75" thickBot="1" x14ac:dyDescent="0.3">
      <c r="B5" s="2"/>
      <c r="C5" s="3">
        <v>2018</v>
      </c>
      <c r="D5" s="3">
        <v>2030</v>
      </c>
      <c r="E5" s="4">
        <v>2043</v>
      </c>
      <c r="F5" s="3" t="s">
        <v>3</v>
      </c>
      <c r="G5" s="3" t="s">
        <v>4</v>
      </c>
    </row>
    <row r="6" spans="2:7" x14ac:dyDescent="0.25">
      <c r="B6" s="5" t="s">
        <v>5</v>
      </c>
      <c r="C6" s="6">
        <v>219269.80809811919</v>
      </c>
      <c r="D6" s="7">
        <v>246611.39921484812</v>
      </c>
      <c r="E6" s="8">
        <v>272225.68726367294</v>
      </c>
      <c r="F6" s="9">
        <v>9.8406743767691651E-3</v>
      </c>
      <c r="G6" s="9">
        <v>7.6303205511940586E-3</v>
      </c>
    </row>
    <row r="7" spans="2:7" x14ac:dyDescent="0.25">
      <c r="B7" s="10" t="s">
        <v>6</v>
      </c>
      <c r="C7" s="11">
        <v>217989.05706736897</v>
      </c>
      <c r="D7" s="11">
        <v>245962.52018497256</v>
      </c>
      <c r="E7" s="12">
        <v>269646.88243545429</v>
      </c>
      <c r="F7" s="13">
        <v>1.011197586092627E-2</v>
      </c>
      <c r="G7" s="13">
        <v>7.0969178995181625E-3</v>
      </c>
    </row>
    <row r="8" spans="2:7" x14ac:dyDescent="0.25">
      <c r="B8" s="14" t="s">
        <v>7</v>
      </c>
      <c r="C8" s="15">
        <v>1280.7510307502234</v>
      </c>
      <c r="D8" s="15">
        <v>648.87902987556299</v>
      </c>
      <c r="E8" s="16">
        <v>2578.8048282186501</v>
      </c>
      <c r="F8" s="17" t="s">
        <v>8</v>
      </c>
      <c r="G8" s="17" t="s">
        <v>8</v>
      </c>
    </row>
    <row r="9" spans="2:7" x14ac:dyDescent="0.25">
      <c r="B9" s="18" t="s">
        <v>9</v>
      </c>
      <c r="C9" s="6">
        <v>21500.796743020375</v>
      </c>
      <c r="D9" s="6">
        <v>23196.028685599329</v>
      </c>
      <c r="E9" s="19">
        <v>23625.046361332559</v>
      </c>
      <c r="F9" s="9">
        <v>6.3442982110306634E-3</v>
      </c>
      <c r="G9" s="9">
        <v>1.4107132817167134E-3</v>
      </c>
    </row>
    <row r="10" spans="2:7" x14ac:dyDescent="0.25">
      <c r="B10" s="10" t="s">
        <v>10</v>
      </c>
      <c r="C10" s="11">
        <v>21289.711759486498</v>
      </c>
      <c r="D10" s="11">
        <v>22839.3152401386</v>
      </c>
      <c r="E10" s="12">
        <v>23395.780533982186</v>
      </c>
      <c r="F10" s="13">
        <v>5.8721290490792999E-3</v>
      </c>
      <c r="G10" s="13">
        <v>1.8534295916343702E-3</v>
      </c>
    </row>
    <row r="11" spans="2:7" x14ac:dyDescent="0.25">
      <c r="B11" s="14" t="s">
        <v>7</v>
      </c>
      <c r="C11" s="15">
        <v>211.08498353387768</v>
      </c>
      <c r="D11" s="15">
        <v>356.71344546072942</v>
      </c>
      <c r="E11" s="16">
        <v>229.265827350373</v>
      </c>
      <c r="F11" s="20" t="s">
        <v>8</v>
      </c>
      <c r="G11" s="20" t="s">
        <v>8</v>
      </c>
    </row>
    <row r="12" spans="2:7" x14ac:dyDescent="0.25">
      <c r="B12" s="18" t="s">
        <v>11</v>
      </c>
      <c r="C12" s="6">
        <v>419.35703304581239</v>
      </c>
      <c r="D12" s="6">
        <v>427.00309752970048</v>
      </c>
      <c r="E12" s="19">
        <v>443.60029287845606</v>
      </c>
      <c r="F12" s="9">
        <v>1.5068510589995032E-3</v>
      </c>
      <c r="G12" s="9">
        <v>2.9375869184240511E-3</v>
      </c>
    </row>
    <row r="13" spans="2:7" x14ac:dyDescent="0.25">
      <c r="B13" s="10" t="s">
        <v>12</v>
      </c>
      <c r="C13" s="11">
        <v>425.23409117536244</v>
      </c>
      <c r="D13" s="11">
        <v>438.34277938870446</v>
      </c>
      <c r="E13" s="12">
        <v>445.17358856755106</v>
      </c>
      <c r="F13" s="13">
        <v>2.533318909422988E-3</v>
      </c>
      <c r="G13" s="13">
        <v>1.1901759381529597E-3</v>
      </c>
    </row>
    <row r="14" spans="2:7" x14ac:dyDescent="0.25">
      <c r="B14" s="14" t="s">
        <v>7</v>
      </c>
      <c r="C14" s="21">
        <v>-5.8770581295500506</v>
      </c>
      <c r="D14" s="21">
        <v>-11.339681859003974</v>
      </c>
      <c r="E14" s="22">
        <v>-1.5732956890950049</v>
      </c>
      <c r="F14" s="20" t="s">
        <v>8</v>
      </c>
      <c r="G14" s="20" t="s">
        <v>8</v>
      </c>
    </row>
    <row r="15" spans="2:7" x14ac:dyDescent="0.25">
      <c r="B15" s="18" t="s">
        <v>13</v>
      </c>
      <c r="C15" s="6">
        <v>19100.662438466545</v>
      </c>
      <c r="D15" s="6">
        <v>22919.647067337457</v>
      </c>
      <c r="E15" s="19">
        <v>27803.365797341376</v>
      </c>
      <c r="F15" s="9">
        <v>1.5305233231463156E-2</v>
      </c>
      <c r="G15" s="9">
        <v>1.4969599606747375E-2</v>
      </c>
    </row>
    <row r="16" spans="2:7" x14ac:dyDescent="0.25">
      <c r="B16" s="10" t="s">
        <v>14</v>
      </c>
      <c r="C16" s="11">
        <v>18925.629978765788</v>
      </c>
      <c r="D16" s="11">
        <v>21637.958322479109</v>
      </c>
      <c r="E16" s="12">
        <v>24239.810755122613</v>
      </c>
      <c r="F16" s="13">
        <v>1.1223517605621236E-2</v>
      </c>
      <c r="G16" s="13">
        <v>8.7726601995796738E-3</v>
      </c>
    </row>
    <row r="17" spans="2:7" x14ac:dyDescent="0.25">
      <c r="B17" s="14" t="s">
        <v>7</v>
      </c>
      <c r="C17" s="15">
        <v>175.03245970075659</v>
      </c>
      <c r="D17" s="15">
        <v>1281.6887448583475</v>
      </c>
      <c r="E17" s="16">
        <v>3563.5550422187625</v>
      </c>
      <c r="F17" s="20" t="s">
        <v>8</v>
      </c>
      <c r="G17" s="20" t="s">
        <v>8</v>
      </c>
    </row>
    <row r="18" spans="2:7" x14ac:dyDescent="0.25">
      <c r="B18" s="18" t="s">
        <v>15</v>
      </c>
      <c r="C18" s="6">
        <v>9187.7184666111389</v>
      </c>
      <c r="D18" s="6">
        <v>11159.468136670794</v>
      </c>
      <c r="E18" s="19">
        <v>14113.511235744396</v>
      </c>
      <c r="F18" s="9">
        <v>1.6333680819620167E-2</v>
      </c>
      <c r="G18" s="9">
        <v>1.82291030860251E-2</v>
      </c>
    </row>
    <row r="19" spans="2:7" x14ac:dyDescent="0.25">
      <c r="B19" s="10" t="s">
        <v>16</v>
      </c>
      <c r="C19" s="11">
        <v>10459.534834578277</v>
      </c>
      <c r="D19" s="11">
        <v>13735.418710691793</v>
      </c>
      <c r="E19" s="12">
        <v>16282.433802752405</v>
      </c>
      <c r="F19" s="13">
        <v>2.2965045848739374E-2</v>
      </c>
      <c r="G19" s="13">
        <v>1.317129824070018E-2</v>
      </c>
    </row>
    <row r="20" spans="2:7" x14ac:dyDescent="0.25">
      <c r="B20" s="14" t="s">
        <v>7</v>
      </c>
      <c r="C20" s="21">
        <v>-1271.8163679671379</v>
      </c>
      <c r="D20" s="21">
        <v>-2575.9505740209988</v>
      </c>
      <c r="E20" s="22">
        <v>-2168.9225670080086</v>
      </c>
      <c r="F20" s="20" t="s">
        <v>8</v>
      </c>
      <c r="G20" s="20" t="s">
        <v>8</v>
      </c>
    </row>
    <row r="21" spans="2:7" x14ac:dyDescent="0.25">
      <c r="B21" s="18" t="s">
        <v>17</v>
      </c>
      <c r="C21" s="6">
        <v>1234.144382601181</v>
      </c>
      <c r="D21" s="6">
        <v>1307.1518849404542</v>
      </c>
      <c r="E21" s="19">
        <v>1381.7441844960476</v>
      </c>
      <c r="F21" s="9">
        <v>4.8008803367356467E-3</v>
      </c>
      <c r="G21" s="9">
        <v>4.27804529818121E-3</v>
      </c>
    </row>
    <row r="22" spans="2:7" x14ac:dyDescent="0.25">
      <c r="B22" s="10" t="s">
        <v>18</v>
      </c>
      <c r="C22" s="11">
        <v>1297.4868963260822</v>
      </c>
      <c r="D22" s="11">
        <v>1441.098198615073</v>
      </c>
      <c r="E22" s="12">
        <v>1570.1402670586269</v>
      </c>
      <c r="F22" s="13">
        <v>8.7863944057609E-3</v>
      </c>
      <c r="G22" s="13">
        <v>6.618691721889336E-3</v>
      </c>
    </row>
    <row r="23" spans="2:7" x14ac:dyDescent="0.25">
      <c r="B23" s="14" t="s">
        <v>7</v>
      </c>
      <c r="C23" s="21">
        <v>-63.34251372490121</v>
      </c>
      <c r="D23" s="21">
        <v>-133.94631367461875</v>
      </c>
      <c r="E23" s="22">
        <v>-188.39608256257929</v>
      </c>
      <c r="F23" s="20" t="s">
        <v>8</v>
      </c>
      <c r="G23" s="20" t="s">
        <v>8</v>
      </c>
    </row>
    <row r="24" spans="2:7" x14ac:dyDescent="0.25">
      <c r="B24" s="18" t="s">
        <v>19</v>
      </c>
      <c r="C24" s="6">
        <v>2985.0461820476467</v>
      </c>
      <c r="D24" s="6">
        <v>3483.4298498981943</v>
      </c>
      <c r="E24" s="19">
        <v>4202.5457262344717</v>
      </c>
      <c r="F24" s="9">
        <v>1.2949982348002376E-2</v>
      </c>
      <c r="G24" s="9">
        <v>1.4541097900552913E-2</v>
      </c>
    </row>
    <row r="25" spans="2:7" x14ac:dyDescent="0.25">
      <c r="B25" s="10" t="s">
        <v>20</v>
      </c>
      <c r="C25" s="11">
        <v>3103.5482648360403</v>
      </c>
      <c r="D25" s="11">
        <v>3980.2264279020874</v>
      </c>
      <c r="E25" s="12">
        <v>4847.7556172356963</v>
      </c>
      <c r="F25" s="13">
        <v>2.0949136784904399E-2</v>
      </c>
      <c r="G25" s="13">
        <v>1.5283081351562977E-2</v>
      </c>
    </row>
    <row r="26" spans="2:7" x14ac:dyDescent="0.25">
      <c r="B26" s="14" t="s">
        <v>7</v>
      </c>
      <c r="C26" s="21">
        <v>-118.50208278839364</v>
      </c>
      <c r="D26" s="21">
        <v>-496.79657800389305</v>
      </c>
      <c r="E26" s="22">
        <v>-645.20989100122461</v>
      </c>
      <c r="F26" s="20" t="s">
        <v>8</v>
      </c>
      <c r="G26" s="20" t="s">
        <v>8</v>
      </c>
    </row>
    <row r="27" spans="2:7" x14ac:dyDescent="0.25">
      <c r="B27" s="18" t="s">
        <v>21</v>
      </c>
      <c r="C27" s="6">
        <v>82565.872583311488</v>
      </c>
      <c r="D27" s="6">
        <v>94209.600746998942</v>
      </c>
      <c r="E27" s="19">
        <v>108638.30687330684</v>
      </c>
      <c r="F27" s="9">
        <v>1.1054459351329982E-2</v>
      </c>
      <c r="G27" s="9">
        <v>1.1021990523389036E-2</v>
      </c>
    </row>
    <row r="28" spans="2:7" x14ac:dyDescent="0.25">
      <c r="B28" s="10" t="s">
        <v>22</v>
      </c>
      <c r="C28" s="11">
        <v>82870.211417304352</v>
      </c>
      <c r="D28" s="11">
        <v>95002.015156231835</v>
      </c>
      <c r="E28" s="12">
        <v>107178.00308600948</v>
      </c>
      <c r="F28" s="13">
        <v>1.1450261215229851E-2</v>
      </c>
      <c r="G28" s="13">
        <v>9.319538104137326E-3</v>
      </c>
    </row>
    <row r="29" spans="2:7" x14ac:dyDescent="0.25">
      <c r="B29" s="14" t="s">
        <v>7</v>
      </c>
      <c r="C29" s="21">
        <v>-304.33883399286424</v>
      </c>
      <c r="D29" s="21">
        <v>-792.41440923289338</v>
      </c>
      <c r="E29" s="22">
        <v>1460.3037872973509</v>
      </c>
      <c r="F29" s="20" t="s">
        <v>8</v>
      </c>
      <c r="G29" s="20" t="s">
        <v>8</v>
      </c>
    </row>
    <row r="30" spans="2:7" x14ac:dyDescent="0.25">
      <c r="B30" s="18" t="s">
        <v>32</v>
      </c>
      <c r="C30" s="6">
        <v>4861.2787220962218</v>
      </c>
      <c r="D30" s="6">
        <v>5330.9073651159661</v>
      </c>
      <c r="E30" s="19">
        <v>5967.4828122283734</v>
      </c>
      <c r="F30" s="9">
        <v>7.7146008851221026E-3</v>
      </c>
      <c r="G30" s="9">
        <v>8.7149667304748935E-3</v>
      </c>
    </row>
    <row r="31" spans="2:7" x14ac:dyDescent="0.25">
      <c r="B31" s="10" t="s">
        <v>23</v>
      </c>
      <c r="C31" s="11">
        <v>5239.076394714838</v>
      </c>
      <c r="D31" s="11">
        <v>6400.8138425841225</v>
      </c>
      <c r="E31" s="12">
        <v>7650.9504342368109</v>
      </c>
      <c r="F31" s="13">
        <v>1.683004961421064E-2</v>
      </c>
      <c r="G31" s="13">
        <v>1.3818039793852765E-2</v>
      </c>
    </row>
    <row r="32" spans="2:7" x14ac:dyDescent="0.25">
      <c r="B32" s="14" t="s">
        <v>7</v>
      </c>
      <c r="C32" s="21">
        <v>-377.79767261861616</v>
      </c>
      <c r="D32" s="21">
        <v>-1069.9064774681565</v>
      </c>
      <c r="E32" s="22">
        <v>-1683.4676220084375</v>
      </c>
      <c r="F32" s="20" t="s">
        <v>8</v>
      </c>
      <c r="G32" s="20" t="s">
        <v>8</v>
      </c>
    </row>
    <row r="33" spans="2:7" x14ac:dyDescent="0.25">
      <c r="B33" s="18" t="s">
        <v>24</v>
      </c>
      <c r="C33" s="6">
        <v>2846.059709921562</v>
      </c>
      <c r="D33" s="6">
        <v>3113.8443850770841</v>
      </c>
      <c r="E33" s="19">
        <v>3468.3214845629764</v>
      </c>
      <c r="F33" s="9">
        <v>7.5216985660622182E-3</v>
      </c>
      <c r="G33" s="9">
        <v>8.3277657062506005E-3</v>
      </c>
    </row>
    <row r="34" spans="2:7" x14ac:dyDescent="0.25">
      <c r="B34" s="10" t="s">
        <v>25</v>
      </c>
      <c r="C34" s="11">
        <v>2897.7014495894728</v>
      </c>
      <c r="D34" s="11">
        <v>3420.7841473227886</v>
      </c>
      <c r="E34" s="12">
        <v>4136.3041517643978</v>
      </c>
      <c r="F34" s="13">
        <v>1.392539993202635E-2</v>
      </c>
      <c r="G34" s="13">
        <v>1.4717471300996765E-2</v>
      </c>
    </row>
    <row r="35" spans="2:7" x14ac:dyDescent="0.25">
      <c r="B35" s="14" t="s">
        <v>7</v>
      </c>
      <c r="C35" s="21">
        <v>-51.64173966791077</v>
      </c>
      <c r="D35" s="21">
        <v>-306.93976224570451</v>
      </c>
      <c r="E35" s="22">
        <v>-667.98266720142146</v>
      </c>
      <c r="F35" s="20" t="s">
        <v>8</v>
      </c>
      <c r="G35" s="20" t="s">
        <v>8</v>
      </c>
    </row>
    <row r="36" spans="2:7" x14ac:dyDescent="0.25">
      <c r="B36" s="18" t="s">
        <v>26</v>
      </c>
      <c r="C36" s="6">
        <v>3287.9063129928372</v>
      </c>
      <c r="D36" s="6">
        <v>3748.7667577505499</v>
      </c>
      <c r="E36" s="19">
        <v>4338.1718795546076</v>
      </c>
      <c r="F36" s="9">
        <v>1.099129344551053E-2</v>
      </c>
      <c r="G36" s="9">
        <v>1.1296102389646956E-2</v>
      </c>
    </row>
    <row r="37" spans="2:7" x14ac:dyDescent="0.25">
      <c r="B37" s="10" t="s">
        <v>27</v>
      </c>
      <c r="C37" s="11">
        <v>3341.5634739627658</v>
      </c>
      <c r="D37" s="11">
        <v>4049.2233688974429</v>
      </c>
      <c r="E37" s="12">
        <v>4810.9854498616405</v>
      </c>
      <c r="F37" s="13">
        <v>1.613599296634205E-2</v>
      </c>
      <c r="G37" s="13">
        <v>1.3348057068442554E-2</v>
      </c>
    </row>
    <row r="38" spans="2:7" x14ac:dyDescent="0.25">
      <c r="B38" s="14" t="s">
        <v>7</v>
      </c>
      <c r="C38" s="21">
        <v>-53.657160969928555</v>
      </c>
      <c r="D38" s="21">
        <v>-300.45661114689301</v>
      </c>
      <c r="E38" s="22">
        <v>-472.81357030703293</v>
      </c>
      <c r="F38" s="20" t="s">
        <v>8</v>
      </c>
      <c r="G38" s="20" t="s">
        <v>8</v>
      </c>
    </row>
    <row r="39" spans="2:7" x14ac:dyDescent="0.25">
      <c r="B39" s="18" t="s">
        <v>28</v>
      </c>
      <c r="C39" s="6">
        <v>6415.5316052034623</v>
      </c>
      <c r="D39" s="6">
        <v>7313.921128323751</v>
      </c>
      <c r="E39" s="19">
        <v>8386.1134149876088</v>
      </c>
      <c r="F39" s="9">
        <v>1.0981329683909191E-2</v>
      </c>
      <c r="G39" s="9">
        <v>1.057845552712644E-2</v>
      </c>
    </row>
    <row r="40" spans="2:7" x14ac:dyDescent="0.25">
      <c r="B40" s="10" t="s">
        <v>29</v>
      </c>
      <c r="C40" s="11">
        <v>6659.1550750272436</v>
      </c>
      <c r="D40" s="11">
        <v>8083.7595512501603</v>
      </c>
      <c r="E40" s="12">
        <v>10296.237552578215</v>
      </c>
      <c r="F40" s="13">
        <v>1.6286573959704898E-2</v>
      </c>
      <c r="G40" s="13">
        <v>1.878357812875131E-2</v>
      </c>
    </row>
    <row r="41" spans="2:7" x14ac:dyDescent="0.25">
      <c r="B41" s="14" t="s">
        <v>7</v>
      </c>
      <c r="C41" s="21">
        <v>-243.62346982378131</v>
      </c>
      <c r="D41" s="21">
        <v>-769.83842292640929</v>
      </c>
      <c r="E41" s="22">
        <v>-1910.1241375906066</v>
      </c>
      <c r="F41" s="20" t="s">
        <v>8</v>
      </c>
      <c r="G41" s="20" t="s">
        <v>8</v>
      </c>
    </row>
    <row r="42" spans="2:7" x14ac:dyDescent="0.25">
      <c r="B42" s="18" t="s">
        <v>30</v>
      </c>
      <c r="C42" s="6">
        <v>64865.433918800903</v>
      </c>
      <c r="D42" s="6">
        <v>70401.630109605874</v>
      </c>
      <c r="E42" s="19">
        <v>69857.477201005197</v>
      </c>
      <c r="F42" s="9">
        <v>6.8484727092532616E-3</v>
      </c>
      <c r="G42" s="9">
        <v>-5.9669047441923695E-4</v>
      </c>
    </row>
    <row r="43" spans="2:7" x14ac:dyDescent="0.25">
      <c r="B43" s="10" t="s">
        <v>31</v>
      </c>
      <c r="C43" s="11">
        <v>61480.203431602305</v>
      </c>
      <c r="D43" s="11">
        <v>64933.564439470822</v>
      </c>
      <c r="E43" s="12">
        <v>64793.307196284673</v>
      </c>
      <c r="F43" s="13">
        <v>4.5645052698854993E-3</v>
      </c>
      <c r="G43" s="13">
        <v>-1.6632060160282069E-4</v>
      </c>
    </row>
    <row r="44" spans="2:7" ht="15.75" thickBot="1" x14ac:dyDescent="0.3">
      <c r="B44" s="23" t="s">
        <v>7</v>
      </c>
      <c r="C44" s="24">
        <v>3385.230487198598</v>
      </c>
      <c r="D44" s="24">
        <v>5468.0656701350526</v>
      </c>
      <c r="E44" s="25">
        <v>5064.1700047205231</v>
      </c>
      <c r="F44" s="26" t="s">
        <v>8</v>
      </c>
      <c r="G44" s="26" t="s">
        <v>8</v>
      </c>
    </row>
  </sheetData>
  <mergeCells count="3">
    <mergeCell ref="B3:G3"/>
    <mergeCell ref="C4:E4"/>
    <mergeCell ref="F4:G4"/>
  </mergeCells>
  <conditionalFormatting sqref="F11:G11">
    <cfRule type="expression" dxfId="25" priority="23">
      <formula>F11&lt;0</formula>
    </cfRule>
  </conditionalFormatting>
  <conditionalFormatting sqref="C8:E8">
    <cfRule type="expression" dxfId="24" priority="26">
      <formula>C8&lt;0</formula>
    </cfRule>
  </conditionalFormatting>
  <conditionalFormatting sqref="C11:E11">
    <cfRule type="expression" dxfId="23" priority="25">
      <formula>C11&lt;0</formula>
    </cfRule>
  </conditionalFormatting>
  <conditionalFormatting sqref="F8:G8">
    <cfRule type="expression" dxfId="22" priority="24">
      <formula>F8&lt;0</formula>
    </cfRule>
  </conditionalFormatting>
  <conditionalFormatting sqref="F14:G14">
    <cfRule type="expression" dxfId="21" priority="21">
      <formula>F14&lt;0</formula>
    </cfRule>
  </conditionalFormatting>
  <conditionalFormatting sqref="C14:E14">
    <cfRule type="expression" dxfId="20" priority="22">
      <formula>C14&lt;0</formula>
    </cfRule>
  </conditionalFormatting>
  <conditionalFormatting sqref="F44:G44">
    <cfRule type="expression" dxfId="19" priority="19">
      <formula>F44&lt;0</formula>
    </cfRule>
  </conditionalFormatting>
  <conditionalFormatting sqref="C44:E44">
    <cfRule type="expression" dxfId="18" priority="20">
      <formula>C44&lt;0</formula>
    </cfRule>
  </conditionalFormatting>
  <conditionalFormatting sqref="F17:G17">
    <cfRule type="expression" dxfId="17" priority="17">
      <formula>F17&lt;0</formula>
    </cfRule>
  </conditionalFormatting>
  <conditionalFormatting sqref="C17:E17">
    <cfRule type="expression" dxfId="16" priority="18">
      <formula>C17&lt;0</formula>
    </cfRule>
  </conditionalFormatting>
  <conditionalFormatting sqref="F20:G20">
    <cfRule type="expression" dxfId="15" priority="15">
      <formula>F20&lt;0</formula>
    </cfRule>
  </conditionalFormatting>
  <conditionalFormatting sqref="C20:E20">
    <cfRule type="expression" dxfId="14" priority="16">
      <formula>C20&lt;0</formula>
    </cfRule>
  </conditionalFormatting>
  <conditionalFormatting sqref="F23:G23">
    <cfRule type="expression" dxfId="13" priority="13">
      <formula>F23&lt;0</formula>
    </cfRule>
  </conditionalFormatting>
  <conditionalFormatting sqref="C23:E23">
    <cfRule type="expression" dxfId="12" priority="14">
      <formula>C23&lt;0</formula>
    </cfRule>
  </conditionalFormatting>
  <conditionalFormatting sqref="F26:G26">
    <cfRule type="expression" dxfId="11" priority="11">
      <formula>F26&lt;0</formula>
    </cfRule>
  </conditionalFormatting>
  <conditionalFormatting sqref="C26:E26">
    <cfRule type="expression" dxfId="10" priority="12">
      <formula>C26&lt;0</formula>
    </cfRule>
  </conditionalFormatting>
  <conditionalFormatting sqref="F29:G29">
    <cfRule type="expression" dxfId="9" priority="9">
      <formula>F29&lt;0</formula>
    </cfRule>
  </conditionalFormatting>
  <conditionalFormatting sqref="C29:E29">
    <cfRule type="expression" dxfId="8" priority="10">
      <formula>C29&lt;0</formula>
    </cfRule>
  </conditionalFormatting>
  <conditionalFormatting sqref="F32:G32">
    <cfRule type="expression" dxfId="7" priority="7">
      <formula>F32&lt;0</formula>
    </cfRule>
  </conditionalFormatting>
  <conditionalFormatting sqref="C32:E32">
    <cfRule type="expression" dxfId="6" priority="8">
      <formula>C32&lt;0</formula>
    </cfRule>
  </conditionalFormatting>
  <conditionalFormatting sqref="F35:G35">
    <cfRule type="expression" dxfId="5" priority="5">
      <formula>F35&lt;0</formula>
    </cfRule>
  </conditionalFormatting>
  <conditionalFormatting sqref="C35:E35">
    <cfRule type="expression" dxfId="4" priority="6">
      <formula>C35&lt;0</formula>
    </cfRule>
  </conditionalFormatting>
  <conditionalFormatting sqref="F38:G38">
    <cfRule type="expression" dxfId="3" priority="3">
      <formula>F38&lt;0</formula>
    </cfRule>
  </conditionalFormatting>
  <conditionalFormatting sqref="C38:E38">
    <cfRule type="expression" dxfId="2" priority="4">
      <formula>C38&lt;0</formula>
    </cfRule>
  </conditionalFormatting>
  <conditionalFormatting sqref="F41:G41">
    <cfRule type="expression" dxfId="1" priority="1">
      <formula>F41&lt;0</formula>
    </cfRule>
  </conditionalFormatting>
  <conditionalFormatting sqref="C41:E41">
    <cfRule type="expression" dxfId="0" priority="2">
      <formula>C41&lt;0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Jackson County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Chun</dc:creator>
  <cp:lastModifiedBy>David Coate</cp:lastModifiedBy>
  <dcterms:created xsi:type="dcterms:W3CDTF">2018-03-26T17:25:40Z</dcterms:created>
  <dcterms:modified xsi:type="dcterms:W3CDTF">2018-11-29T23:36:36Z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0c3b02dc081d482c9c72409e0c04f468</vt:lpwstr>
  </property>
</Properties>
</file>